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List1!$A$1:$I$21</definedName>
  </definedNames>
  <calcPr calcId="145621"/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<sst xmlns="http://schemas.openxmlformats.org/spreadsheetml/2006/main" count="23" uniqueCount="23">
  <si>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</si>
  <si>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</si>
  <si>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</si>
  <si>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</si>
  <si>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</si>
  <si>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</si>
  <si>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</si>
  <si>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</si>
  <si>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</si>
  <si>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</si>
  <si>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Výdej finančních prostředků materiál</t>
  </si>
  <si>
    <t>Výdej finančních prostředků služby</t>
  </si>
  <si>
    <t>Výdej finančních prostředků mzdy</t>
  </si>
  <si>
    <t>Výdej finančních prostředků občerstvení</t>
  </si>
  <si>
    <t>Výdej finančních prostředků nájemné</t>
  </si>
  <si>
    <t>Výdej finančních prostředků softwarové sl.</t>
  </si>
  <si>
    <t>Výdej finančních prostředků lékárnička</t>
  </si>
  <si>
    <t>Výdej finančních prostředků PHM</t>
  </si>
  <si>
    <t>ZJ</t>
  </si>
  <si>
    <t>Rada hl. m. Prahy usnesením č. 1616 ze dne 21.7.2025 schválila poskytnutí účelové neinvestiční dotace ze státního rozpočtu z Ministerstva financí městské části Praha-Libuš určené na úhradu výdajů vzniklých v souvislosti s konáním voleb do Poslanecké sněmovny Parlamentu České republiky. O částku 215 000,- Kč se zvyšuje rozpočet MČ Praha-Libuš na rok 2025.</t>
  </si>
  <si>
    <t>Volby do Poslanecké sněmovny Parlamentu ČR v roce 2025</t>
  </si>
  <si>
    <t>Výdej finančních prostředků na mobilní telefony</t>
  </si>
  <si>
    <t>RO č. 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</si>
</sst>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2" fillId="0" borderId="25" xfId="0" applyFont="1" applyBorder="1" applyAlignment="1">
      <alignment vertical="top"/>
    </xf>
    <xf numFmtId="3" fontId="2" fillId="0" borderId="25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0" fillId="0" borderId="16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Layout" zoomScaleNormal="100" workbookViewId="0">
      <selection activeCell="A3" sqref="A3:I6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22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3" t="s">
        <v>19</v>
      </c>
      <c r="B3" s="44"/>
      <c r="C3" s="44"/>
      <c r="D3" s="44"/>
      <c r="E3" s="44"/>
      <c r="F3" s="44"/>
      <c r="G3" s="44"/>
      <c r="H3" s="44"/>
      <c r="I3" s="45"/>
    </row>
    <row r="4" spans="1:9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0.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x14ac:dyDescent="0.25">
      <c r="A7" s="34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52" t="s">
        <v>8</v>
      </c>
      <c r="B8" s="53"/>
      <c r="C8" s="53"/>
      <c r="D8" s="53"/>
      <c r="E8" s="53"/>
      <c r="F8" s="53"/>
      <c r="G8" s="53"/>
      <c r="H8" s="53"/>
      <c r="I8" s="54"/>
    </row>
    <row r="9" spans="1:9" ht="15.75" thickBot="1" x14ac:dyDescent="0.3">
      <c r="A9" s="21" t="s">
        <v>5</v>
      </c>
      <c r="B9" s="22" t="s">
        <v>0</v>
      </c>
      <c r="C9" s="22" t="s">
        <v>1</v>
      </c>
      <c r="D9" s="22" t="s">
        <v>18</v>
      </c>
      <c r="E9" s="22" t="s">
        <v>2</v>
      </c>
      <c r="F9" s="22" t="s">
        <v>3</v>
      </c>
      <c r="G9" s="22" t="s">
        <v>4</v>
      </c>
      <c r="H9" s="23" t="s">
        <v>6</v>
      </c>
      <c r="I9" s="24" t="s">
        <v>7</v>
      </c>
    </row>
    <row r="10" spans="1:9" ht="30" x14ac:dyDescent="0.25">
      <c r="A10" s="42" t="s">
        <v>20</v>
      </c>
      <c r="B10" s="31">
        <v>6330</v>
      </c>
      <c r="C10" s="32">
        <v>4137</v>
      </c>
      <c r="D10" s="32"/>
      <c r="E10" s="18">
        <v>98071</v>
      </c>
      <c r="F10" s="18">
        <v>900</v>
      </c>
      <c r="G10" s="33"/>
      <c r="H10" s="19">
        <v>215000</v>
      </c>
      <c r="I10" s="20"/>
    </row>
    <row r="11" spans="1:9" x14ac:dyDescent="0.25">
      <c r="A11" s="15" t="s">
        <v>10</v>
      </c>
      <c r="B11" s="16">
        <v>6117</v>
      </c>
      <c r="C11" s="17">
        <v>5139</v>
      </c>
      <c r="D11" s="17"/>
      <c r="E11" s="18">
        <v>98348</v>
      </c>
      <c r="F11" s="18">
        <v>900</v>
      </c>
      <c r="G11" s="25"/>
      <c r="H11" s="26"/>
      <c r="I11" s="27">
        <v>27600</v>
      </c>
    </row>
    <row r="12" spans="1:9" x14ac:dyDescent="0.25">
      <c r="A12" s="37" t="s">
        <v>11</v>
      </c>
      <c r="B12" s="16">
        <v>6117</v>
      </c>
      <c r="C12" s="28">
        <v>5169</v>
      </c>
      <c r="D12" s="28"/>
      <c r="E12" s="18">
        <v>98348</v>
      </c>
      <c r="F12" s="18">
        <v>900</v>
      </c>
      <c r="G12" s="28"/>
      <c r="H12" s="29"/>
      <c r="I12" s="30">
        <v>4400</v>
      </c>
    </row>
    <row r="13" spans="1:9" x14ac:dyDescent="0.25">
      <c r="A13" s="37" t="s">
        <v>12</v>
      </c>
      <c r="B13" s="16">
        <v>6117</v>
      </c>
      <c r="C13" s="28">
        <v>5021</v>
      </c>
      <c r="D13" s="28"/>
      <c r="E13" s="18">
        <v>98348</v>
      </c>
      <c r="F13" s="18">
        <v>900</v>
      </c>
      <c r="G13" s="28"/>
      <c r="H13" s="29"/>
      <c r="I13" s="30">
        <v>117000</v>
      </c>
    </row>
    <row r="14" spans="1:9" x14ac:dyDescent="0.25">
      <c r="A14" s="37" t="s">
        <v>13</v>
      </c>
      <c r="B14" s="16">
        <v>6117</v>
      </c>
      <c r="C14" s="28">
        <v>5175</v>
      </c>
      <c r="D14" s="28"/>
      <c r="E14" s="18">
        <v>98348</v>
      </c>
      <c r="F14" s="18">
        <v>900</v>
      </c>
      <c r="G14" s="28"/>
      <c r="H14" s="29"/>
      <c r="I14" s="30">
        <v>10300</v>
      </c>
    </row>
    <row r="15" spans="1:9" x14ac:dyDescent="0.25">
      <c r="A15" s="37" t="s">
        <v>14</v>
      </c>
      <c r="B15" s="16">
        <v>6117</v>
      </c>
      <c r="C15" s="28">
        <v>5164</v>
      </c>
      <c r="D15" s="28"/>
      <c r="E15" s="18">
        <v>98348</v>
      </c>
      <c r="F15" s="18">
        <v>900</v>
      </c>
      <c r="G15" s="28"/>
      <c r="H15" s="29"/>
      <c r="I15" s="30">
        <v>18000</v>
      </c>
    </row>
    <row r="16" spans="1:9" x14ac:dyDescent="0.25">
      <c r="A16" s="37" t="s">
        <v>15</v>
      </c>
      <c r="B16" s="16">
        <v>6117</v>
      </c>
      <c r="C16" s="28">
        <v>5168</v>
      </c>
      <c r="D16" s="28"/>
      <c r="E16" s="18">
        <v>98348</v>
      </c>
      <c r="F16" s="18">
        <v>900</v>
      </c>
      <c r="G16" s="28"/>
      <c r="H16" s="29"/>
      <c r="I16" s="30">
        <v>17600</v>
      </c>
    </row>
    <row r="17" spans="1:9" x14ac:dyDescent="0.25">
      <c r="A17" s="37" t="s">
        <v>16</v>
      </c>
      <c r="B17" s="16">
        <v>6117</v>
      </c>
      <c r="C17" s="28">
        <v>5133</v>
      </c>
      <c r="D17" s="28"/>
      <c r="E17" s="18">
        <v>98348</v>
      </c>
      <c r="F17" s="18">
        <v>900</v>
      </c>
      <c r="G17" s="28"/>
      <c r="H17" s="29"/>
      <c r="I17" s="30">
        <v>1100</v>
      </c>
    </row>
    <row r="18" spans="1:9" x14ac:dyDescent="0.25">
      <c r="A18" s="37" t="s">
        <v>17</v>
      </c>
      <c r="B18" s="16">
        <v>6117</v>
      </c>
      <c r="C18" s="28">
        <v>5156</v>
      </c>
      <c r="D18" s="28"/>
      <c r="E18" s="18">
        <v>98348</v>
      </c>
      <c r="F18" s="18">
        <v>900</v>
      </c>
      <c r="G18" s="28"/>
      <c r="H18" s="29"/>
      <c r="I18" s="30">
        <v>1500</v>
      </c>
    </row>
    <row r="19" spans="1:9" x14ac:dyDescent="0.25">
      <c r="A19" s="37" t="s">
        <v>21</v>
      </c>
      <c r="B19" s="16">
        <v>6117</v>
      </c>
      <c r="C19" s="28">
        <v>5137</v>
      </c>
      <c r="D19" s="28"/>
      <c r="E19" s="18">
        <v>98348</v>
      </c>
      <c r="F19" s="18">
        <v>900</v>
      </c>
      <c r="G19" s="28"/>
      <c r="H19" s="29"/>
      <c r="I19" s="30">
        <v>17500</v>
      </c>
    </row>
    <row r="20" spans="1:9" ht="15.75" thickBot="1" x14ac:dyDescent="0.3">
      <c r="A20" s="38" t="s">
        <v>9</v>
      </c>
      <c r="B20" s="39"/>
      <c r="C20" s="39"/>
      <c r="D20" s="39"/>
      <c r="E20" s="39"/>
      <c r="F20" s="39"/>
      <c r="G20" s="39"/>
      <c r="H20" s="40">
        <f>SUM(H10:H19)</f>
        <v>215000</v>
      </c>
      <c r="I20" s="41">
        <f>SUM(I10:I19)</f>
        <v>215000</v>
      </c>
    </row>
    <row r="21" spans="1:9" x14ac:dyDescent="0.25">
      <c r="A21" s="35"/>
      <c r="B21" s="35"/>
      <c r="C21" s="35"/>
      <c r="D21" s="35"/>
      <c r="E21" s="35"/>
      <c r="F21" s="35"/>
      <c r="G21" s="35"/>
      <c r="H21" s="36"/>
      <c r="I21" s="36"/>
    </row>
    <row r="22" spans="1:9" x14ac:dyDescent="0.25">
      <c r="A22" s="35"/>
      <c r="B22" s="35"/>
      <c r="C22" s="35"/>
      <c r="D22" s="35"/>
      <c r="E22" s="35"/>
      <c r="F22" s="35"/>
      <c r="G22" s="35"/>
      <c r="H22" s="36"/>
      <c r="I22" s="36"/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 ZMĚNA ROZPOČTU MČ PRAHA-LIBUŠ V ROCE 2022 č.15/2025
ROZPOČTOVÉ OPATŘENÍ  č.26/2025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Ing. Renáta Jašková</cp:lastModifiedBy>
  <cp:lastPrinted>2024-06-19T05:32:06Z</cp:lastPrinted>
  <dcterms:created xsi:type="dcterms:W3CDTF">2017-04-05T17:22:47Z</dcterms:created>
  <dcterms:modified xsi:type="dcterms:W3CDTF">2025-08-27T06:48:14Z</dcterms:modified>
</cp:coreProperties>
</file>